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lesia dokumenty\Zapytania ofertowe\Zapytanie ofertowe remont dachu budynek 10 myjnia\"/>
    </mc:Choice>
  </mc:AlternateContent>
  <xr:revisionPtr revIDLastSave="0" documentId="8_{20C8841D-6ACC-4E66-8E29-C913B295784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ormularz do wyceny" sheetId="4" r:id="rId1"/>
  </sheets>
  <calcPr calcId="181029"/>
</workbook>
</file>

<file path=xl/calcChain.xml><?xml version="1.0" encoding="utf-8"?>
<calcChain xmlns="http://schemas.openxmlformats.org/spreadsheetml/2006/main">
  <c r="F6" i="4" l="1"/>
  <c r="F7" i="4"/>
  <c r="F8" i="4"/>
  <c r="F10" i="4"/>
  <c r="F11" i="4"/>
  <c r="F12" i="4"/>
  <c r="F13" i="4"/>
  <c r="F16" i="4"/>
  <c r="F17" i="4"/>
  <c r="F5" i="4"/>
  <c r="F18" i="4" l="1"/>
  <c r="F20" i="4" s="1"/>
</calcChain>
</file>

<file path=xl/sharedStrings.xml><?xml version="1.0" encoding="utf-8"?>
<sst xmlns="http://schemas.openxmlformats.org/spreadsheetml/2006/main" count="38" uniqueCount="31">
  <si>
    <t xml:space="preserve"> Załącznik nr 3 – formularz do wyceny</t>
  </si>
  <si>
    <t xml:space="preserve">Rodzaj robót </t>
  </si>
  <si>
    <t xml:space="preserve">Nazwa </t>
  </si>
  <si>
    <t>Cena jednostkowa [zł netto]</t>
  </si>
  <si>
    <t>Cena łączna  [zł brutto]</t>
  </si>
  <si>
    <t>A</t>
  </si>
  <si>
    <t>B</t>
  </si>
  <si>
    <t xml:space="preserve">C </t>
  </si>
  <si>
    <t>D</t>
  </si>
  <si>
    <t>Wartość [zł netto] [B x C = D]</t>
  </si>
  <si>
    <t>Jednostka obmiaru</t>
  </si>
  <si>
    <t>Obmiar</t>
  </si>
  <si>
    <t/>
  </si>
  <si>
    <t>Cena łączna  [zł netto]</t>
  </si>
  <si>
    <t>BUDYNEK NR 10</t>
  </si>
  <si>
    <t>m2</t>
  </si>
  <si>
    <t>BUDYNEK NR 21</t>
  </si>
  <si>
    <t>Położenie papy termozgrzewalnej w obszarze około 50 x 1m wzdłuż muru oporowego od strony północnej budynku WUR nr 21</t>
  </si>
  <si>
    <t>Montaż wsporników instalacji odgromowej.</t>
  </si>
  <si>
    <t>szt.</t>
  </si>
  <si>
    <t>Wymiana na nowe obróbek kominów i kanałów wentylacyjnych.</t>
  </si>
  <si>
    <t>m</t>
  </si>
  <si>
    <t>Zerwanie istniejącego pokrycia dachu w 2/3 jego powierzchni (miejsca uszkodzone i poddane korozji biologicznej)</t>
  </si>
  <si>
    <t>Pokrycie dachu papą termozgrzewalną wraz z wywinięciem papy o szerokości ok. 20 cm na obróbkę blacharską attyki dachu</t>
  </si>
  <si>
    <t>Wykonanie obróbki blacharskiej attyki dachu z blachy ocynkowanej</t>
  </si>
  <si>
    <t>Obróbka i wymiana wpustów dachowych</t>
  </si>
  <si>
    <t>Miejscowa naprawa instalacji odgromowej</t>
  </si>
  <si>
    <t>kpl.</t>
  </si>
  <si>
    <t>Wymiana daszków (zakrycia) od kominów i kanałów wentylacyjnych</t>
  </si>
  <si>
    <t xml:space="preserve">Usuniecie rdzy w miejscach jej występowania z kanałów wentylacyjnych, wsporników oraz pozostałych elementów systemu wentylacji  </t>
  </si>
  <si>
    <t xml:space="preserve">Malowanie kanałów wentylacyjnych, wsporników oraz pozostałych elementów systemu wentylacji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</si>
</sst>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3" fillId="0" borderId="10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3" borderId="9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9CFFE331-70BC-4273-AD26-CD6474331C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C605-A88A-4C31-ACF8-178F2C97D6E9}">
  <dimension ref="B1:F21"/>
  <sheetViews>
    <sheetView tabSelected="1" zoomScale="90" zoomScaleNormal="90" workbookViewId="0">
      <pane ySplit="1" topLeftCell="A2" activePane="bottomLeft" state="frozen"/>
      <selection pane="bottomLeft" activeCell="B15" sqref="B15"/>
    </sheetView>
  </sheetViews>
  <sheetFormatPr defaultRowHeight="14.4" x14ac:dyDescent="0.3"/>
  <cols>
    <col min="1" max="1" width="5.77734375" customWidth="1"/>
    <col min="2" max="2" width="70.109375" customWidth="1"/>
    <col min="3" max="3" width="9.5546875" customWidth="1"/>
    <col min="4" max="4" width="9" customWidth="1"/>
    <col min="5" max="5" width="27.5546875" customWidth="1"/>
    <col min="6" max="6" width="26.5546875" customWidth="1"/>
  </cols>
  <sheetData>
    <row r="1" spans="2:6" x14ac:dyDescent="0.3">
      <c r="B1" s="1" t="s">
        <v>0</v>
      </c>
    </row>
    <row r="2" spans="2:6" ht="15" thickBot="1" x14ac:dyDescent="0.35">
      <c r="C2" s="4" t="s">
        <v>5</v>
      </c>
      <c r="D2" s="4" t="s">
        <v>6</v>
      </c>
      <c r="E2" s="4" t="s">
        <v>7</v>
      </c>
      <c r="F2" s="4" t="s">
        <v>8</v>
      </c>
    </row>
    <row r="3" spans="2:6" ht="22.8" customHeight="1" thickBot="1" x14ac:dyDescent="0.35">
      <c r="B3" s="6"/>
      <c r="C3" s="19" t="s">
        <v>10</v>
      </c>
      <c r="D3" s="20"/>
      <c r="E3" s="21" t="s">
        <v>3</v>
      </c>
      <c r="F3" s="21" t="s">
        <v>9</v>
      </c>
    </row>
    <row r="4" spans="2:6" ht="24.6" customHeight="1" thickBot="1" x14ac:dyDescent="0.35">
      <c r="B4" s="5" t="s">
        <v>1</v>
      </c>
      <c r="C4" s="7" t="s">
        <v>2</v>
      </c>
      <c r="D4" s="8" t="s">
        <v>11</v>
      </c>
      <c r="E4" s="22"/>
      <c r="F4" s="22"/>
    </row>
    <row r="5" spans="2:6" ht="24.6" customHeight="1" x14ac:dyDescent="0.3">
      <c r="B5" s="13" t="s">
        <v>14</v>
      </c>
      <c r="C5" s="10"/>
      <c r="D5" s="9"/>
      <c r="E5" s="3"/>
      <c r="F5" s="12">
        <f>D53</f>
        <v>0</v>
      </c>
    </row>
    <row r="6" spans="2:6" ht="31.8" customHeight="1" x14ac:dyDescent="0.3">
      <c r="B6" s="2" t="s">
        <v>22</v>
      </c>
      <c r="C6" s="10" t="s">
        <v>15</v>
      </c>
      <c r="D6" s="15">
        <v>266</v>
      </c>
      <c r="E6" s="3"/>
      <c r="F6" s="12">
        <f>D54</f>
        <v>0</v>
      </c>
    </row>
    <row r="7" spans="2:6" ht="35.4" customHeight="1" x14ac:dyDescent="0.3">
      <c r="B7" s="2" t="s">
        <v>23</v>
      </c>
      <c r="C7" s="10" t="s">
        <v>15</v>
      </c>
      <c r="D7" s="9">
        <v>400</v>
      </c>
      <c r="E7" s="3"/>
      <c r="F7" s="12">
        <f>D55</f>
        <v>0</v>
      </c>
    </row>
    <row r="8" spans="2:6" ht="24" customHeight="1" x14ac:dyDescent="0.3">
      <c r="B8" s="2" t="s">
        <v>18</v>
      </c>
      <c r="C8" s="14" t="s">
        <v>19</v>
      </c>
      <c r="D8" s="15">
        <v>80</v>
      </c>
      <c r="E8" s="3"/>
      <c r="F8" s="12">
        <f>D56</f>
        <v>0</v>
      </c>
    </row>
    <row r="9" spans="2:6" ht="24" customHeight="1" x14ac:dyDescent="0.3">
      <c r="B9" s="2" t="s">
        <v>26</v>
      </c>
      <c r="C9" s="14" t="s">
        <v>27</v>
      </c>
      <c r="D9" s="15">
        <v>1</v>
      </c>
      <c r="E9" s="3"/>
      <c r="F9" s="12"/>
    </row>
    <row r="10" spans="2:6" ht="22.8" customHeight="1" x14ac:dyDescent="0.3">
      <c r="B10" s="2" t="s">
        <v>20</v>
      </c>
      <c r="C10" s="10" t="s">
        <v>19</v>
      </c>
      <c r="D10" s="15">
        <v>32</v>
      </c>
      <c r="E10" s="3"/>
      <c r="F10" s="12">
        <f>D57</f>
        <v>0</v>
      </c>
    </row>
    <row r="11" spans="2:6" ht="22.2" customHeight="1" x14ac:dyDescent="0.3">
      <c r="B11" s="2" t="s">
        <v>24</v>
      </c>
      <c r="C11" s="10" t="s">
        <v>21</v>
      </c>
      <c r="D11" s="9">
        <v>85</v>
      </c>
      <c r="E11" s="3"/>
      <c r="F11" s="12">
        <f>D58</f>
        <v>0</v>
      </c>
    </row>
    <row r="12" spans="2:6" ht="22.2" customHeight="1" x14ac:dyDescent="0.3">
      <c r="B12" s="2" t="s">
        <v>28</v>
      </c>
      <c r="C12" s="14" t="s">
        <v>19</v>
      </c>
      <c r="D12" s="15">
        <v>14</v>
      </c>
      <c r="E12" s="3"/>
      <c r="F12" s="12">
        <f>D59</f>
        <v>0</v>
      </c>
    </row>
    <row r="13" spans="2:6" ht="27.6" customHeight="1" x14ac:dyDescent="0.3">
      <c r="B13" s="2" t="s">
        <v>25</v>
      </c>
      <c r="C13" s="10" t="s">
        <v>19</v>
      </c>
      <c r="D13" s="9">
        <v>3</v>
      </c>
      <c r="E13" s="3"/>
      <c r="F13" s="12">
        <f>D60</f>
        <v>0</v>
      </c>
    </row>
    <row r="14" spans="2:6" ht="27.6" customHeight="1" x14ac:dyDescent="0.3">
      <c r="B14" s="2" t="s">
        <v>29</v>
      </c>
      <c r="C14" s="14" t="s">
        <v>27</v>
      </c>
      <c r="D14" s="15">
        <v>1</v>
      </c>
      <c r="E14" s="3"/>
      <c r="F14" s="12"/>
    </row>
    <row r="15" spans="2:6" ht="27.6" customHeight="1" x14ac:dyDescent="0.3">
      <c r="B15" s="2" t="s">
        <v>30</v>
      </c>
      <c r="C15" s="14" t="s">
        <v>27</v>
      </c>
      <c r="D15" s="15">
        <v>1</v>
      </c>
      <c r="E15" s="3"/>
      <c r="F15" s="12"/>
    </row>
    <row r="16" spans="2:6" ht="25.2" customHeight="1" x14ac:dyDescent="0.3">
      <c r="B16" s="16" t="s">
        <v>16</v>
      </c>
      <c r="C16" s="10"/>
      <c r="D16" s="9"/>
      <c r="E16" s="11" t="s">
        <v>12</v>
      </c>
      <c r="F16" s="12">
        <f t="shared" ref="F16:F17" si="0">D61</f>
        <v>0</v>
      </c>
    </row>
    <row r="17" spans="2:6" ht="28.2" thickBot="1" x14ac:dyDescent="0.35">
      <c r="B17" s="2" t="s">
        <v>17</v>
      </c>
      <c r="C17" s="10" t="s">
        <v>15</v>
      </c>
      <c r="D17" s="9">
        <v>50</v>
      </c>
      <c r="E17" s="3"/>
      <c r="F17" s="12">
        <f t="shared" si="0"/>
        <v>0</v>
      </c>
    </row>
    <row r="18" spans="2:6" x14ac:dyDescent="0.3">
      <c r="E18" s="17" t="s">
        <v>13</v>
      </c>
      <c r="F18" s="17">
        <f>SUM(F5:F17)</f>
        <v>0</v>
      </c>
    </row>
    <row r="19" spans="2:6" ht="15" thickBot="1" x14ac:dyDescent="0.35">
      <c r="E19" s="18"/>
      <c r="F19" s="18"/>
    </row>
    <row r="20" spans="2:6" x14ac:dyDescent="0.3">
      <c r="E20" s="17" t="s">
        <v>4</v>
      </c>
      <c r="F20" s="17">
        <f>1.23*F18</f>
        <v>0</v>
      </c>
    </row>
    <row r="21" spans="2:6" ht="15" thickBot="1" x14ac:dyDescent="0.35">
      <c r="E21" s="18"/>
      <c r="F21" s="18"/>
    </row>
  </sheetData>
  <mergeCells count="7">
    <mergeCell ref="E20:E21"/>
    <mergeCell ref="F20:F21"/>
    <mergeCell ref="C3:D3"/>
    <mergeCell ref="E3:E4"/>
    <mergeCell ref="F3:F4"/>
    <mergeCell ref="E18:E19"/>
    <mergeCell ref="F18:F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A0CE528BDEC7448B528B7C7C3E646E" ma:contentTypeVersion="15" ma:contentTypeDescription="Utwórz nowy dokument." ma:contentTypeScope="" ma:versionID="930a5f2934564213dbb3e4a18bf804a7">
  <xsd:schema xmlns:xsd="http://www.w3.org/2001/XMLSchema" xmlns:xs="http://www.w3.org/2001/XMLSchema" xmlns:p="http://schemas.microsoft.com/office/2006/metadata/properties" xmlns:ns2="ce8e69e5-9b84-4a9a-a120-78fd41196846" xmlns:ns3="5672a862-fb10-4a36-aafc-ffd4be0c6854" xmlns:ns4="22521274-359f-45e7-aeca-748343f4337b" targetNamespace="http://schemas.microsoft.com/office/2006/metadata/properties" ma:root="true" ma:fieldsID="818b811740bdf555f2cd2291cc2e7234" ns2:_="" ns3:_="" ns4:_="">
    <xsd:import namespace="ce8e69e5-9b84-4a9a-a120-78fd41196846"/>
    <xsd:import namespace="5672a862-fb10-4a36-aafc-ffd4be0c6854"/>
    <xsd:import namespace="22521274-359f-45e7-aeca-748343f433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e69e5-9b84-4a9a-a120-78fd4119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0c2727e9-f6d7-41a1-a73a-12c1d59e6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a862-fb10-4a36-aafc-ffd4be0c685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21274-359f-45e7-aeca-748343f4337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58e9fda-b4d1-46c1-9e11-b5ec88d45477}" ma:internalName="TaxCatchAll" ma:showField="CatchAllData" ma:web="22521274-359f-45e7-aeca-748343f43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8e69e5-9b84-4a9a-a120-78fd41196846">
      <Terms xmlns="http://schemas.microsoft.com/office/infopath/2007/PartnerControls"/>
    </lcf76f155ced4ddcb4097134ff3c332f>
    <TaxCatchAll xmlns="22521274-359f-45e7-aeca-748343f4337b" xsi:nil="true"/>
  </documentManagement>
</p:properties>
</file>

<file path=customXml/itemProps1.xml><?xml version="1.0" encoding="utf-8"?>
<ds:datastoreItem xmlns:ds="http://schemas.openxmlformats.org/officeDocument/2006/customXml" ds:itemID="{9FB30101-49C7-462B-86BE-C4ACCA8DD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ECED86-2AE0-41E7-8D63-3DBF939CD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8e69e5-9b84-4a9a-a120-78fd41196846"/>
    <ds:schemaRef ds:uri="5672a862-fb10-4a36-aafc-ffd4be0c6854"/>
    <ds:schemaRef ds:uri="22521274-359f-45e7-aeca-748343f43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20E657-069F-4F1C-B74B-7EE2A7DD6185}">
  <ds:schemaRefs>
    <ds:schemaRef ds:uri="http://schemas.microsoft.com/office/2006/metadata/properties"/>
    <ds:schemaRef ds:uri="http://schemas.microsoft.com/office/infopath/2007/PartnerControls"/>
    <ds:schemaRef ds:uri="ce8e69e5-9b84-4a9a-a120-78fd41196846"/>
    <ds:schemaRef ds:uri="22521274-359f-45e7-aeca-748343f433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do wyceny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Jeglikowski</dc:creator>
  <cp:lastModifiedBy>Tomasz Kozłowski</cp:lastModifiedBy>
  <dcterms:created xsi:type="dcterms:W3CDTF">2019-02-08T08:46:22Z</dcterms:created>
  <dcterms:modified xsi:type="dcterms:W3CDTF">2023-09-19T10:54:34Z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0x010100B8A0CE528BDEC7448B528B7C7C3E646E</vt:lpwstr>
  </property>
  <property fmtid="{D5CDD505-2E9C-101B-9397-08002B2CF9AE}" pid="3" name="MediaServiceImageTags">
    <vt:lpwstr/>
  </property>
</Properties>
</file>