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zapytania ofertowe\zapytania\Zapytania 2024\Projekty zapytań do uruchomienia w toku\Warszawa_kuchnia_3p_projekt\remont kuchni\"/>
    </mc:Choice>
  </mc:AlternateContent>
  <xr:revisionPtr revIDLastSave="0" documentId="13_ncr:1_{FE283567-5B50-406A-9DF1-EA994707B356}" xr6:coauthVersionLast="47" xr6:coauthVersionMax="47" xr10:uidLastSave="{00000000-0000-0000-0000-000000000000}"/>
  <bookViews>
    <workbookView xWindow="-108" yWindow="-108" windowWidth="41496" windowHeight="17040" xr2:uid="{00000000-000D-0000-FFFF-FFFF00000000}"/>
  </bookViews>
  <sheets>
    <sheet name="formularz do wyceny" sheetId="4" r:id="rId1"/>
  </sheets>
  <calcPr calcId="181029"/>
</workbook>
</file>

<file path=xl/calcChain.xml><?xml version="1.0" encoding="utf-8"?>
<calcChain xmlns="http://schemas.openxmlformats.org/spreadsheetml/2006/main">
  <c r="G31" i="4" l="1"/>
  <c r="G33" i="4" s="1"/>
</calcChain>
</file>

<file path=xl/sharedStrings.xml><?xml version="1.0" encoding="utf-8"?>
<sst xmlns="http://schemas.openxmlformats.org/spreadsheetml/2006/main" count="62" uniqueCount="45">
  <si>
    <t>Nazwa oferenta:</t>
  </si>
  <si>
    <t xml:space="preserve">Jednostka miary </t>
  </si>
  <si>
    <t xml:space="preserve">Nazwa </t>
  </si>
  <si>
    <t xml:space="preserve">Ilość </t>
  </si>
  <si>
    <t>Cena jednostkowa [zł netto]</t>
  </si>
  <si>
    <t>Cena łączna  [zł brutto]</t>
  </si>
  <si>
    <t>komplet</t>
  </si>
  <si>
    <t>m2</t>
  </si>
  <si>
    <t>A</t>
  </si>
  <si>
    <t>B</t>
  </si>
  <si>
    <t xml:space="preserve">C </t>
  </si>
  <si>
    <t>D</t>
  </si>
  <si>
    <t>Wartość [zł netto] [B x C = D]</t>
  </si>
  <si>
    <t>mb</t>
  </si>
  <si>
    <t>szt.</t>
  </si>
  <si>
    <t>Cena łączna  [zł netto]</t>
  </si>
  <si>
    <t>1.1. Demontaż sufitu</t>
  </si>
  <si>
    <t xml:space="preserve">1.2. Skucie posadzki z gresu wraz z utylizacją                               </t>
  </si>
  <si>
    <t xml:space="preserve">1.3. Skucie okładzin sciennych                                         </t>
  </si>
  <si>
    <t xml:space="preserve">1.4. Usunięcie tapety                            </t>
  </si>
  <si>
    <t>1. Prace rozbiórkowe</t>
  </si>
  <si>
    <t>2. Prace instalacyjne</t>
  </si>
  <si>
    <t xml:space="preserve">2.1. Wykonanie gniazd zasilajacych </t>
  </si>
  <si>
    <t>2.2. Wykonanie zasilania oświetlenia</t>
  </si>
  <si>
    <t>3. Prace wykończeniowe</t>
  </si>
  <si>
    <t>3.2 Ułożenie glazury między szafkami kuchennymi</t>
  </si>
  <si>
    <t xml:space="preserve">3.1. Wykonanie suchych tynków wraz z gładziami na ścianach </t>
  </si>
  <si>
    <t xml:space="preserve">3.3. Wykonanie wylewki samopoziomującej </t>
  </si>
  <si>
    <t xml:space="preserve">3.4 Malowanie ścian </t>
  </si>
  <si>
    <t>3.5 Wykonanie sufitu amstrong</t>
  </si>
  <si>
    <t>3.6 Wykonanie podłogi winylowej klejonej</t>
  </si>
  <si>
    <t xml:space="preserve">3.7 Montaż oświetlenia </t>
  </si>
  <si>
    <t xml:space="preserve">3.8 Zakup i wymiana żaluzji pionowych (verticale)                                                                                     </t>
  </si>
  <si>
    <t>3.9 Montaz parapetu z HPL</t>
  </si>
  <si>
    <t>kpl.</t>
  </si>
  <si>
    <t>4. Wyposażenie</t>
  </si>
  <si>
    <t xml:space="preserve">4.1 Zabudowa kuchenna Ikea wraz z montażem
</t>
  </si>
  <si>
    <t xml:space="preserve">4.3 Oświetlenie dekoracyjne (nad stołem / fotelami)
</t>
  </si>
  <si>
    <t>4.5 Dekoracje (plakaty, sztuczne kwiaty itp.)</t>
  </si>
  <si>
    <t>4.4. Meble  (stół, krzesła, stolik kawowy)</t>
  </si>
  <si>
    <t xml:space="preserve">4.2 Sprzęty AGD wraz z montażem
</t>
  </si>
  <si>
    <t xml:space="preserve">1.5.Demontaż parapetu                         </t>
  </si>
  <si>
    <t>Rodzaj robót dla remontu pom. socjalnego - piętro I</t>
  </si>
  <si>
    <t xml:space="preserve">Formularz do wyceny kuchnia </t>
  </si>
  <si>
    <t>4.6. Opracowanie projektu wraz z koordynacją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</si>
</sst>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u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Arial1"/>
      <charset val="238"/>
    </font>
    <font>
      <b/>
      <sz val="12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3" fillId="0" borderId="0" applyBorder="0" applyProtection="0"/>
  </cellStyleXfs>
  <cellXfs count="39">
    <xf numFmtId="0" fontId="0" fillId="0" borderId="0" xfId="0"/>
    <xf numFmtId="0" fontId="1" fillId="0" borderId="0" xfId="0" applyFont="1"/>
    <xf numFmtId="0" fontId="5" fillId="2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3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6" borderId="9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5"/>
    </xf>
    <xf numFmtId="0" fontId="9" fillId="0" borderId="0" xfId="0" applyFont="1"/>
    <xf numFmtId="0" fontId="11" fillId="0" borderId="0" xfId="0" applyFont="1" applyAlignment="1">
      <alignment horizontal="left" vertical="top"/>
    </xf>
    <xf numFmtId="0" fontId="12" fillId="2" borderId="2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16" fontId="3" fillId="10" borderId="9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 wrapText="1"/>
    </xf>
    <xf numFmtId="16" fontId="3" fillId="0" borderId="10" xfId="0" applyNumberFormat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2" fontId="10" fillId="9" borderId="5" xfId="0" applyNumberFormat="1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="90" zoomScaleNormal="90" workbookViewId="0">
      <pane ySplit="1" topLeftCell="A2" activePane="bottomLeft" state="frozen"/>
      <selection pane="bottomLeft" activeCell="C47" sqref="C47"/>
    </sheetView>
  </sheetViews>
  <sheetFormatPr defaultRowHeight="14.4"/>
  <cols>
    <col min="2" max="2" width="26.6640625" customWidth="1"/>
    <col min="3" max="3" width="80.109375" customWidth="1"/>
    <col min="4" max="4" width="9.5546875" customWidth="1"/>
    <col min="5" max="5" width="9" customWidth="1"/>
    <col min="6" max="6" width="25.109375" customWidth="1"/>
    <col min="7" max="7" width="24.6640625" customWidth="1"/>
  </cols>
  <sheetData>
    <row r="1" spans="1:9">
      <c r="A1" s="1" t="s">
        <v>43</v>
      </c>
      <c r="B1" s="14"/>
    </row>
    <row r="2" spans="1:9" ht="15" thickBot="1">
      <c r="A2" s="1"/>
      <c r="D2" s="4" t="s">
        <v>8</v>
      </c>
      <c r="E2" s="4" t="s">
        <v>9</v>
      </c>
      <c r="F2" s="4" t="s">
        <v>10</v>
      </c>
      <c r="G2" s="4" t="s">
        <v>11</v>
      </c>
    </row>
    <row r="3" spans="1:9" ht="25.8" customHeight="1" thickBot="1">
      <c r="A3" s="31" t="s">
        <v>0</v>
      </c>
      <c r="B3" s="32"/>
      <c r="C3" s="26"/>
      <c r="D3" s="33" t="s">
        <v>1</v>
      </c>
      <c r="E3" s="34"/>
      <c r="F3" s="35" t="s">
        <v>4</v>
      </c>
      <c r="G3" s="35" t="s">
        <v>12</v>
      </c>
    </row>
    <row r="4" spans="1:9" ht="21" customHeight="1" thickBot="1">
      <c r="C4" s="5" t="s">
        <v>42</v>
      </c>
      <c r="D4" s="35" t="s">
        <v>2</v>
      </c>
      <c r="E4" s="35" t="s">
        <v>3</v>
      </c>
      <c r="F4" s="36"/>
      <c r="G4" s="36"/>
    </row>
    <row r="5" spans="1:9" ht="21" customHeight="1" thickBot="1">
      <c r="C5" s="6" t="s">
        <v>20</v>
      </c>
      <c r="D5" s="36"/>
      <c r="E5" s="36"/>
      <c r="F5" s="2"/>
      <c r="G5" s="2"/>
    </row>
    <row r="6" spans="1:9" ht="21" customHeight="1">
      <c r="C6" s="3" t="s">
        <v>16</v>
      </c>
      <c r="D6" s="23" t="s">
        <v>7</v>
      </c>
      <c r="E6" s="24">
        <v>22.67</v>
      </c>
      <c r="F6" s="15"/>
      <c r="G6" s="18"/>
    </row>
    <row r="7" spans="1:9" ht="21" customHeight="1">
      <c r="C7" s="3" t="s">
        <v>17</v>
      </c>
      <c r="D7" s="23" t="s">
        <v>7</v>
      </c>
      <c r="E7" s="24">
        <v>22.67</v>
      </c>
      <c r="F7" s="15"/>
      <c r="G7" s="18"/>
    </row>
    <row r="8" spans="1:9" ht="21" customHeight="1">
      <c r="C8" s="3" t="s">
        <v>18</v>
      </c>
      <c r="D8" s="23" t="s">
        <v>13</v>
      </c>
      <c r="E8" s="22">
        <v>15.2</v>
      </c>
      <c r="F8" s="15"/>
      <c r="G8" s="18"/>
    </row>
    <row r="9" spans="1:9" ht="21" customHeight="1">
      <c r="C9" s="3" t="s">
        <v>19</v>
      </c>
      <c r="D9" s="23" t="s">
        <v>7</v>
      </c>
      <c r="E9" s="22">
        <v>27.8</v>
      </c>
      <c r="F9" s="15"/>
      <c r="G9" s="18"/>
    </row>
    <row r="10" spans="1:9" ht="21" customHeight="1">
      <c r="C10" s="3" t="s">
        <v>41</v>
      </c>
      <c r="D10" s="23" t="s">
        <v>6</v>
      </c>
      <c r="E10" s="22">
        <v>1</v>
      </c>
      <c r="F10" s="15"/>
      <c r="G10" s="18"/>
    </row>
    <row r="11" spans="1:9" ht="21" customHeight="1">
      <c r="C11" s="7" t="s">
        <v>21</v>
      </c>
      <c r="D11" s="15"/>
      <c r="E11" s="15"/>
      <c r="F11" s="15"/>
      <c r="G11" s="18"/>
    </row>
    <row r="12" spans="1:9" ht="21" customHeight="1">
      <c r="C12" s="3" t="s">
        <v>22</v>
      </c>
      <c r="D12" s="23" t="s">
        <v>14</v>
      </c>
      <c r="E12" s="22">
        <v>6</v>
      </c>
      <c r="F12" s="15"/>
      <c r="G12" s="18"/>
    </row>
    <row r="13" spans="1:9" ht="21" customHeight="1">
      <c r="C13" s="3" t="s">
        <v>23</v>
      </c>
      <c r="D13" s="23" t="s">
        <v>14</v>
      </c>
      <c r="E13" s="22">
        <v>7</v>
      </c>
      <c r="F13" s="15"/>
      <c r="G13" s="18"/>
    </row>
    <row r="14" spans="1:9" ht="21" customHeight="1">
      <c r="C14" s="9" t="s">
        <v>24</v>
      </c>
      <c r="D14" s="25"/>
      <c r="E14" s="25"/>
      <c r="F14" s="25"/>
      <c r="G14" s="18"/>
      <c r="H14" s="8"/>
      <c r="I14" s="8"/>
    </row>
    <row r="15" spans="1:9" ht="21" customHeight="1">
      <c r="C15" s="16" t="s">
        <v>26</v>
      </c>
      <c r="D15" s="22" t="s">
        <v>7</v>
      </c>
      <c r="E15" s="22">
        <v>43</v>
      </c>
      <c r="F15" s="15"/>
      <c r="G15" s="18"/>
      <c r="H15" s="8"/>
      <c r="I15" s="8"/>
    </row>
    <row r="16" spans="1:9" ht="21" customHeight="1">
      <c r="C16" s="16" t="s">
        <v>25</v>
      </c>
      <c r="D16" s="22" t="s">
        <v>7</v>
      </c>
      <c r="E16" s="22">
        <v>3</v>
      </c>
      <c r="F16" s="15"/>
      <c r="G16" s="18"/>
      <c r="H16" s="8"/>
      <c r="I16" s="8"/>
    </row>
    <row r="17" spans="3:9" ht="21" customHeight="1">
      <c r="C17" s="16" t="s">
        <v>27</v>
      </c>
      <c r="D17" s="22" t="s">
        <v>7</v>
      </c>
      <c r="E17" s="22">
        <v>22.67</v>
      </c>
      <c r="F17" s="17"/>
      <c r="G17" s="18"/>
      <c r="H17" s="8"/>
      <c r="I17" s="8"/>
    </row>
    <row r="18" spans="3:9" ht="21" customHeight="1">
      <c r="C18" s="16" t="s">
        <v>28</v>
      </c>
      <c r="D18" s="22" t="s">
        <v>7</v>
      </c>
      <c r="E18" s="22">
        <v>43</v>
      </c>
      <c r="F18" s="17"/>
      <c r="G18" s="15"/>
      <c r="H18" s="8"/>
      <c r="I18" s="8"/>
    </row>
    <row r="19" spans="3:9" ht="21" customHeight="1">
      <c r="C19" s="16" t="s">
        <v>29</v>
      </c>
      <c r="D19" s="22" t="s">
        <v>7</v>
      </c>
      <c r="E19" s="22">
        <v>22.67</v>
      </c>
      <c r="F19" s="17"/>
      <c r="G19" s="15"/>
      <c r="H19" s="8"/>
      <c r="I19" s="8"/>
    </row>
    <row r="20" spans="3:9" ht="21" customHeight="1">
      <c r="C20" s="19" t="s">
        <v>30</v>
      </c>
      <c r="D20" s="22" t="s">
        <v>7</v>
      </c>
      <c r="E20" s="22">
        <v>22.67</v>
      </c>
      <c r="F20" s="17"/>
      <c r="G20" s="15"/>
      <c r="H20" s="8"/>
      <c r="I20" s="8"/>
    </row>
    <row r="21" spans="3:9" ht="21" customHeight="1">
      <c r="C21" s="16" t="s">
        <v>31</v>
      </c>
      <c r="D21" s="22" t="s">
        <v>14</v>
      </c>
      <c r="E21" s="22">
        <v>7</v>
      </c>
      <c r="F21" s="17"/>
      <c r="G21" s="17"/>
      <c r="H21" s="8"/>
      <c r="I21" s="8"/>
    </row>
    <row r="22" spans="3:9" ht="21" customHeight="1">
      <c r="C22" s="3" t="s">
        <v>32</v>
      </c>
      <c r="D22" s="22" t="s">
        <v>34</v>
      </c>
      <c r="E22" s="22">
        <v>1</v>
      </c>
      <c r="F22" s="17"/>
      <c r="G22" s="17"/>
      <c r="H22" s="8"/>
      <c r="I22" s="8"/>
    </row>
    <row r="23" spans="3:9" ht="21" customHeight="1">
      <c r="C23" s="16" t="s">
        <v>33</v>
      </c>
      <c r="D23" s="22" t="s">
        <v>14</v>
      </c>
      <c r="E23" s="22">
        <v>1</v>
      </c>
      <c r="F23" s="17"/>
      <c r="G23" s="15"/>
      <c r="H23" s="8"/>
      <c r="I23" s="8"/>
    </row>
    <row r="24" spans="3:9" ht="21" customHeight="1">
      <c r="C24" s="10" t="s">
        <v>35</v>
      </c>
      <c r="D24" s="15"/>
      <c r="E24" s="15"/>
      <c r="F24" s="15"/>
      <c r="G24" s="15"/>
      <c r="H24" s="8"/>
      <c r="I24" s="8"/>
    </row>
    <row r="25" spans="3:9" ht="21" customHeight="1">
      <c r="C25" s="20" t="s">
        <v>36</v>
      </c>
      <c r="D25" s="23" t="s">
        <v>34</v>
      </c>
      <c r="E25" s="22">
        <v>1</v>
      </c>
      <c r="F25" s="15"/>
      <c r="G25" s="15"/>
      <c r="H25" s="8"/>
      <c r="I25" s="8"/>
    </row>
    <row r="26" spans="3:9" ht="21" customHeight="1">
      <c r="C26" s="20" t="s">
        <v>40</v>
      </c>
      <c r="D26" s="23" t="s">
        <v>34</v>
      </c>
      <c r="E26" s="22">
        <v>1</v>
      </c>
      <c r="F26" s="15"/>
      <c r="G26" s="15"/>
      <c r="H26" s="8"/>
      <c r="I26" s="8"/>
    </row>
    <row r="27" spans="3:9" ht="21" customHeight="1">
      <c r="C27" s="20" t="s">
        <v>37</v>
      </c>
      <c r="D27" s="23" t="s">
        <v>34</v>
      </c>
      <c r="E27" s="22">
        <v>1</v>
      </c>
      <c r="F27" s="15"/>
      <c r="G27" s="15"/>
      <c r="H27" s="8"/>
      <c r="I27" s="8"/>
    </row>
    <row r="28" spans="3:9" ht="21" customHeight="1">
      <c r="C28" s="21" t="s">
        <v>39</v>
      </c>
      <c r="D28" s="23" t="s">
        <v>34</v>
      </c>
      <c r="E28" s="22">
        <v>1</v>
      </c>
      <c r="F28" s="15"/>
      <c r="G28" s="15"/>
      <c r="H28" s="8"/>
      <c r="I28" s="8"/>
    </row>
    <row r="29" spans="3:9" ht="21" customHeight="1">
      <c r="C29" s="3" t="s">
        <v>38</v>
      </c>
      <c r="D29" s="23" t="s">
        <v>34</v>
      </c>
      <c r="E29" s="22">
        <v>1</v>
      </c>
      <c r="F29" s="15"/>
      <c r="G29" s="15"/>
      <c r="H29" s="8"/>
      <c r="I29" s="8"/>
    </row>
    <row r="30" spans="3:9" ht="21" customHeight="1" thickBot="1">
      <c r="C30" s="21" t="s">
        <v>44</v>
      </c>
      <c r="D30" s="23" t="s">
        <v>34</v>
      </c>
      <c r="E30" s="22">
        <v>1</v>
      </c>
      <c r="F30" s="15"/>
      <c r="G30" s="15"/>
      <c r="H30" s="8"/>
      <c r="I30" s="8"/>
    </row>
    <row r="31" spans="3:9" ht="21" customHeight="1">
      <c r="F31" s="35" t="s">
        <v>15</v>
      </c>
      <c r="G31" s="37">
        <f>SUM(G6:G30)</f>
        <v>0</v>
      </c>
    </row>
    <row r="32" spans="3:9" ht="15" thickBot="1">
      <c r="F32" s="36"/>
      <c r="G32" s="38"/>
    </row>
    <row r="33" spans="3:7" ht="22.2" customHeight="1">
      <c r="F33" s="27" t="s">
        <v>5</v>
      </c>
      <c r="G33" s="29">
        <f>PRODUCT(G31*1.23)</f>
        <v>0</v>
      </c>
    </row>
    <row r="34" spans="3:7" ht="15" thickBot="1">
      <c r="C34" s="13"/>
      <c r="F34" s="28"/>
      <c r="G34" s="30"/>
    </row>
    <row r="35" spans="3:7">
      <c r="C35" s="11"/>
    </row>
    <row r="36" spans="3:7">
      <c r="C36" s="11"/>
    </row>
    <row r="37" spans="3:7">
      <c r="C37" s="11"/>
    </row>
    <row r="38" spans="3:7">
      <c r="C38" s="11"/>
    </row>
    <row r="39" spans="3:7">
      <c r="C39" s="12"/>
    </row>
    <row r="40" spans="3:7">
      <c r="C40" s="12"/>
    </row>
    <row r="41" spans="3:7">
      <c r="C41" s="12"/>
    </row>
    <row r="42" spans="3:7">
      <c r="C42" s="12"/>
    </row>
    <row r="43" spans="3:7">
      <c r="C43" s="12"/>
    </row>
    <row r="44" spans="3:7">
      <c r="C44" s="12"/>
    </row>
    <row r="45" spans="3:7">
      <c r="C45" s="12"/>
    </row>
    <row r="46" spans="3:7">
      <c r="C46" s="12"/>
    </row>
    <row r="47" spans="3:7">
      <c r="C47" s="12"/>
    </row>
    <row r="48" spans="3:7">
      <c r="C48" s="12"/>
    </row>
    <row r="49" spans="3:3">
      <c r="C49" s="12"/>
    </row>
  </sheetData>
  <mergeCells count="10">
    <mergeCell ref="F33:F34"/>
    <mergeCell ref="G33:G34"/>
    <mergeCell ref="A3:B3"/>
    <mergeCell ref="D3:E3"/>
    <mergeCell ref="F3:F4"/>
    <mergeCell ref="G3:G4"/>
    <mergeCell ref="F31:F32"/>
    <mergeCell ref="G31:G32"/>
    <mergeCell ref="D4:D5"/>
    <mergeCell ref="E4:E5"/>
  </mergeCells>
  <phoneticPr fontId="7" type="noConversion"/>
  <pageMargins left="0.7" right="0.7" top="0.75" bottom="0.75" header="0.3" footer="0.3"/>
  <pageSetup paperSize="8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8e69e5-9b84-4a9a-a120-78fd41196846">
      <Terms xmlns="http://schemas.microsoft.com/office/infopath/2007/PartnerControls"/>
    </lcf76f155ced4ddcb4097134ff3c332f>
    <TaxCatchAll xmlns="22521274-359f-45e7-aeca-748343f433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A0CE528BDEC7448B528B7C7C3E646E" ma:contentTypeVersion="15" ma:contentTypeDescription="Utwórz nowy dokument." ma:contentTypeScope="" ma:versionID="930a5f2934564213dbb3e4a18bf804a7">
  <xsd:schema xmlns:xsd="http://www.w3.org/2001/XMLSchema" xmlns:xs="http://www.w3.org/2001/XMLSchema" xmlns:p="http://schemas.microsoft.com/office/2006/metadata/properties" xmlns:ns2="ce8e69e5-9b84-4a9a-a120-78fd41196846" xmlns:ns3="5672a862-fb10-4a36-aafc-ffd4be0c6854" xmlns:ns4="22521274-359f-45e7-aeca-748343f4337b" targetNamespace="http://schemas.microsoft.com/office/2006/metadata/properties" ma:root="true" ma:fieldsID="818b811740bdf555f2cd2291cc2e7234" ns2:_="" ns3:_="" ns4:_="">
    <xsd:import namespace="ce8e69e5-9b84-4a9a-a120-78fd41196846"/>
    <xsd:import namespace="5672a862-fb10-4a36-aafc-ffd4be0c6854"/>
    <xsd:import namespace="22521274-359f-45e7-aeca-748343f433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e69e5-9b84-4a9a-a120-78fd4119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0c2727e9-f6d7-41a1-a73a-12c1d59e6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a862-fb10-4a36-aafc-ffd4be0c685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21274-359f-45e7-aeca-748343f4337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58e9fda-b4d1-46c1-9e11-b5ec88d45477}" ma:internalName="TaxCatchAll" ma:showField="CatchAllData" ma:web="22521274-359f-45e7-aeca-748343f43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B30101-49C7-462B-86BE-C4ACCA8DD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20E657-069F-4F1C-B74B-7EE2A7DD618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672a862-fb10-4a36-aafc-ffd4be0c6854"/>
    <ds:schemaRef ds:uri="http://purl.org/dc/terms/"/>
    <ds:schemaRef ds:uri="http://schemas.openxmlformats.org/package/2006/metadata/core-properties"/>
    <ds:schemaRef ds:uri="22521274-359f-45e7-aeca-748343f4337b"/>
    <ds:schemaRef ds:uri="http://schemas.microsoft.com/office/2006/documentManagement/types"/>
    <ds:schemaRef ds:uri="ce8e69e5-9b84-4a9a-a120-78fd411968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ECED86-2AE0-41E7-8D63-3DBF939CD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8e69e5-9b84-4a9a-a120-78fd41196846"/>
    <ds:schemaRef ds:uri="5672a862-fb10-4a36-aafc-ffd4be0c6854"/>
    <ds:schemaRef ds:uri="22521274-359f-45e7-aeca-748343f43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do wyceny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Jeglikowski</dc:creator>
  <cp:lastModifiedBy>Sylwia Bobla</cp:lastModifiedBy>
  <cp:lastPrinted>2023-07-17T17:43:50Z</cp:lastPrinted>
  <dcterms:created xsi:type="dcterms:W3CDTF">2019-02-08T08:46:22Z</dcterms:created>
  <dcterms:modified xsi:type="dcterms:W3CDTF">2024-08-28T11:47:35Z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0x010100B8A0CE528BDEC7448B528B7C7C3E646E</vt:lpwstr>
  </property>
  <property fmtid="{D5CDD505-2E9C-101B-9397-08002B2CF9AE}" pid="3" name="MediaServiceImageTags">
    <vt:lpwstr/>
  </property>
</Properties>
</file>